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<sst xmlns="http://schemas.openxmlformats.org/spreadsheetml/2006/main" count="40" uniqueCount="40">
  <si>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Liczba złożonych ofert na zadanie </t>
  </si>
  <si>
    <t>Nr oferty</t>
  </si>
  <si>
    <t>Rodzaj zadania</t>
  </si>
  <si>
    <t>Nazwa zadania</t>
  </si>
  <si>
    <t>Nazwa oferenta</t>
  </si>
  <si>
    <t>Suma punktów</t>
  </si>
  <si>
    <t>Wnioskowana kwota dotacji</t>
  </si>
  <si>
    <t>Wysokość środków przewidzianych na dofinansowanie</t>
  </si>
  <si>
    <t>Przyznana kwota dotacji</t>
  </si>
  <si>
    <t>Pozostała kwota na zadania</t>
  </si>
  <si>
    <r>
      <t>zadanie 1 -</t>
    </r>
    <r>
      <rPr>
        <sz val="9"/>
        <rFont val="Arial"/>
        <family val="2"/>
      </rPr>
      <t xml:space="preserve"> Promocja zatrudnienia i aktywizacja zawodowa osób pozostających bez pracy                                   i zagrożonych zwolnieniem z pracy</t>
    </r>
  </si>
  <si>
    <t>Stowarzyszenie Międzyszkolny Zespół Folklorystyczny "Mała Nysa"</t>
  </si>
  <si>
    <t>Stowarzyszenie Rozwoju Uniwersytetu Trzeciego Wieku im. Jerzego Kozarzewskiego</t>
  </si>
  <si>
    <t>Nyski Klub Sportowo-Turystyczny Niewidomych i Słabowidzących "ATUT"</t>
  </si>
  <si>
    <t>Gminny Związek "Ludowe Kluby Sportowe" Nysa</t>
  </si>
  <si>
    <t>w tym:</t>
  </si>
  <si>
    <t>Do dofinansowania rekomendowane zostały oferty rokujące właściwe wykonanie zadań publicznych</t>
  </si>
  <si>
    <t>ZESTAWIENIE ROZPATRZONYCH OFERT NA WSPARCIE ZADAŃ PUBLICZNYCH BĘDĄCYCH                                                                                                          W GESTII WYDZIAŁU INICJATYW I PRZEDSIĘBIORCZOŚCI NA ROK 2011 (konkurs styczeń 2011)</t>
  </si>
  <si>
    <t>"Warsztaty - wizyta studyjna w Byczynie"</t>
  </si>
  <si>
    <t>Centrum Aktywizacji Zawodowej Osób Bezrobotnych i Wolontariatu Ziemi Nyskiej</t>
  </si>
  <si>
    <t>"Szkolenie komputerowe dla wolontariuszy parafialnych Zespołów Caritas z terenu Gminy Nysa"</t>
  </si>
  <si>
    <t>Caritas Diecezji Opolskiej</t>
  </si>
  <si>
    <r>
      <t xml:space="preserve">zadanie 2 </t>
    </r>
    <r>
      <rPr>
        <sz val="9"/>
        <rFont val="Arial"/>
        <family val="2"/>
      </rPr>
      <t>- Działalność na rzecz integracji europejskiej oraz rozwijania kontaktów i współpracy między społeczeństwami</t>
    </r>
  </si>
  <si>
    <t>"Echa historii w polskich tańcach narodowych - cykl I"</t>
  </si>
  <si>
    <r>
      <t>zadanie 3</t>
    </r>
    <r>
      <rPr>
        <sz val="10"/>
        <rFont val="Arial"/>
        <family val="2"/>
      </rPr>
      <t xml:space="preserve"> - Działalność na rzecz organizacji pozarządowych oraz podmiotów wymienionych w art.3 ust.3, w zakresie określonym w art. 4 ust 1 pkt 1-32 ustawy z dnia 24 kwietnia 2003 roku o działalności pożytku publicznego i wolontariacie (Dz. U. Nr 96, poz. 873, ze zm.).</t>
    </r>
  </si>
  <si>
    <t>"Forty i legia bez tajemnic"</t>
  </si>
  <si>
    <t>"Bezpieczeństwo na obiektach sportowych. Udzielanie pierwszej pomocy przedmedycznej podczas zawodów sportowych"</t>
  </si>
  <si>
    <t>"Języki obce, komputer, muzykowanie to dla seniorów nowe wyzwanie"</t>
  </si>
  <si>
    <t>Dofinansowanie wkładu własnego na realizację projektu "Wspieranie sportu i rekreacji osób niepełnosprawnych Międzyzdroje 2011"</t>
  </si>
  <si>
    <t>Stowarzyszenie na Rzecz Rozwoju Wsi Skorochów</t>
  </si>
  <si>
    <t>Dofinansowanie wkładu własnego zadania "Budowa miejsca wypoczynku i rekreacji w Skorochowie"</t>
  </si>
  <si>
    <t>"Wsparcie Nyskiej Formacji Obronno Taktycznej w przeprowadzeniu otwartego kursu samoobrony dla mieszkanek Nysy"</t>
  </si>
  <si>
    <t>Nyska Formacja Obronno Taktyczna</t>
  </si>
  <si>
    <t>zad. 1</t>
  </si>
  <si>
    <t>zad. 2</t>
  </si>
  <si>
    <t>zad. 3</t>
  </si>
  <si>
    <t>Towarzystwo Przyjaciół Fortyfikacji TWIERDZA NYSA</t>
  </si>
  <si>
    <t>Załącznik do Zarządzenia Burmistrza Nysy nr 95/2011 z dnia 18 lutego 2011 r.</t>
  </si>
  <si>
    <t>Burmistrz Nysy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</si>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</sst>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0" fillId="0" borderId="3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1">
      <selection activeCell="I29" sqref="I29"/>
    </sheetView>
  </sheetViews>
  <sheetFormatPr defaultColWidth="9.140625" defaultRowHeight="12.75"/>
  <cols>
    <col min="1" max="1" width="8.8515625" style="0" customWidth="1"/>
    <col min="2" max="2" width="6.28125" style="0" customWidth="1"/>
    <col min="3" max="3" width="15.7109375" style="0" customWidth="1"/>
    <col min="4" max="4" width="21.7109375" style="0" customWidth="1"/>
    <col min="5" max="5" width="20.8515625" style="0" customWidth="1"/>
    <col min="6" max="6" width="8.8515625" style="0" customWidth="1"/>
    <col min="7" max="7" width="11.421875" style="0" customWidth="1"/>
    <col min="8" max="8" width="12.28125" style="0" customWidth="1"/>
    <col min="9" max="9" width="11.140625" style="0" customWidth="1"/>
    <col min="10" max="10" width="11.7109375" style="0" customWidth="1"/>
  </cols>
  <sheetData>
    <row r="2" ht="30.75" customHeight="1">
      <c r="A2" t="s">
        <v>37</v>
      </c>
    </row>
    <row r="3" spans="1:10" ht="12.75" customHeight="1">
      <c r="A3" s="52" t="s">
        <v>17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30.75" customHeight="1">
      <c r="A4" s="55"/>
      <c r="B4" s="56"/>
      <c r="C4" s="56"/>
      <c r="D4" s="56"/>
      <c r="E4" s="56"/>
      <c r="F4" s="56"/>
      <c r="G4" s="56"/>
      <c r="H4" s="56"/>
      <c r="I4" s="56"/>
      <c r="J4" s="57"/>
    </row>
    <row r="5" spans="1:10" ht="2.25" customHeight="1">
      <c r="A5" s="2"/>
      <c r="B5" s="3"/>
      <c r="C5" s="3"/>
      <c r="D5" s="3"/>
      <c r="E5" s="3"/>
      <c r="F5" s="3"/>
      <c r="G5" s="3"/>
      <c r="H5" s="3"/>
      <c r="I5" s="2"/>
      <c r="J5" s="2"/>
    </row>
    <row r="6" spans="1:10" ht="70.5" customHeight="1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  <c r="H6" s="17" t="s">
        <v>7</v>
      </c>
      <c r="I6" s="17" t="s">
        <v>8</v>
      </c>
      <c r="J6" s="17" t="s">
        <v>9</v>
      </c>
    </row>
    <row r="7" spans="1:10" ht="68.25" customHeight="1">
      <c r="A7" s="58">
        <v>2</v>
      </c>
      <c r="B7" s="28">
        <v>1</v>
      </c>
      <c r="C7" s="60" t="s">
        <v>10</v>
      </c>
      <c r="D7" s="5" t="s">
        <v>18</v>
      </c>
      <c r="E7" s="5" t="s">
        <v>19</v>
      </c>
      <c r="F7" s="6">
        <v>16</v>
      </c>
      <c r="G7" s="7">
        <v>5000</v>
      </c>
      <c r="H7" s="63">
        <v>5000</v>
      </c>
      <c r="I7" s="8">
        <v>0</v>
      </c>
      <c r="J7" s="51">
        <v>0</v>
      </c>
    </row>
    <row r="8" spans="1:10" ht="65.25" customHeight="1">
      <c r="A8" s="59"/>
      <c r="B8" s="26">
        <v>4</v>
      </c>
      <c r="C8" s="61"/>
      <c r="D8" s="19" t="s">
        <v>20</v>
      </c>
      <c r="E8" s="2" t="s">
        <v>21</v>
      </c>
      <c r="F8" s="20">
        <v>22</v>
      </c>
      <c r="G8" s="21">
        <v>5000</v>
      </c>
      <c r="H8" s="64"/>
      <c r="I8" s="22">
        <v>5000</v>
      </c>
      <c r="J8" s="62"/>
    </row>
    <row r="9" spans="1:10" ht="96.75" customHeight="1">
      <c r="A9" s="4">
        <v>1</v>
      </c>
      <c r="B9" s="27">
        <v>2</v>
      </c>
      <c r="C9" s="16" t="s">
        <v>22</v>
      </c>
      <c r="D9" s="19" t="s">
        <v>23</v>
      </c>
      <c r="E9" s="23" t="s">
        <v>11</v>
      </c>
      <c r="F9" s="24">
        <v>24</v>
      </c>
      <c r="G9" s="21">
        <v>10000</v>
      </c>
      <c r="H9" s="25">
        <v>10000</v>
      </c>
      <c r="I9" s="22">
        <v>10000</v>
      </c>
      <c r="J9" s="7">
        <v>0</v>
      </c>
    </row>
    <row r="10" spans="1:10" ht="36" customHeight="1">
      <c r="A10" s="45">
        <v>6</v>
      </c>
      <c r="B10" s="42">
        <v>3</v>
      </c>
      <c r="C10" s="47" t="s">
        <v>24</v>
      </c>
      <c r="D10" s="32" t="s">
        <v>25</v>
      </c>
      <c r="E10" s="35" t="s">
        <v>36</v>
      </c>
      <c r="F10" s="41">
        <v>18</v>
      </c>
      <c r="G10" s="33">
        <v>18850</v>
      </c>
      <c r="H10" s="49">
        <v>60000</v>
      </c>
      <c r="I10" s="34">
        <v>12000</v>
      </c>
      <c r="J10" s="51">
        <v>11923.79</v>
      </c>
    </row>
    <row r="11" spans="1:10" ht="75" customHeight="1">
      <c r="A11" s="46"/>
      <c r="B11" s="27">
        <v>5</v>
      </c>
      <c r="C11" s="48"/>
      <c r="D11" s="19" t="s">
        <v>26</v>
      </c>
      <c r="E11" s="23" t="s">
        <v>14</v>
      </c>
      <c r="F11" s="24">
        <v>26</v>
      </c>
      <c r="G11" s="21">
        <v>2400</v>
      </c>
      <c r="H11" s="50"/>
      <c r="I11" s="22">
        <v>2400</v>
      </c>
      <c r="J11" s="46"/>
    </row>
    <row r="12" spans="1:10" ht="63" customHeight="1">
      <c r="A12" s="46"/>
      <c r="B12" s="27">
        <v>6</v>
      </c>
      <c r="C12" s="48"/>
      <c r="D12" s="35" t="s">
        <v>27</v>
      </c>
      <c r="E12" s="35" t="s">
        <v>12</v>
      </c>
      <c r="F12" s="41">
        <v>23</v>
      </c>
      <c r="G12" s="36">
        <v>10000</v>
      </c>
      <c r="H12" s="50"/>
      <c r="I12" s="34">
        <v>9500</v>
      </c>
      <c r="J12" s="46"/>
    </row>
    <row r="13" spans="1:10" ht="84" customHeight="1">
      <c r="A13" s="46"/>
      <c r="B13" s="27">
        <v>7</v>
      </c>
      <c r="C13" s="48"/>
      <c r="D13" s="35" t="s">
        <v>28</v>
      </c>
      <c r="E13" s="35" t="s">
        <v>13</v>
      </c>
      <c r="F13" s="41">
        <v>19</v>
      </c>
      <c r="G13" s="36">
        <v>9300</v>
      </c>
      <c r="H13" s="50"/>
      <c r="I13" s="34">
        <v>9300</v>
      </c>
      <c r="J13" s="46"/>
    </row>
    <row r="14" spans="1:10" ht="69" customHeight="1">
      <c r="A14" s="46"/>
      <c r="B14" s="27">
        <v>8</v>
      </c>
      <c r="C14" s="48"/>
      <c r="D14" s="37" t="s">
        <v>30</v>
      </c>
      <c r="E14" s="37" t="s">
        <v>29</v>
      </c>
      <c r="F14" s="38">
        <v>15</v>
      </c>
      <c r="G14" s="39">
        <v>5940</v>
      </c>
      <c r="H14" s="50"/>
      <c r="I14" s="22">
        <v>5940</v>
      </c>
      <c r="J14" s="46"/>
    </row>
    <row r="15" spans="1:10" ht="90.75" customHeight="1">
      <c r="A15" s="46"/>
      <c r="B15" s="27">
        <v>9</v>
      </c>
      <c r="C15" s="48"/>
      <c r="D15" s="40" t="s">
        <v>31</v>
      </c>
      <c r="E15" s="19" t="s">
        <v>32</v>
      </c>
      <c r="F15" s="24">
        <v>14</v>
      </c>
      <c r="G15" s="21">
        <v>16859.12</v>
      </c>
      <c r="H15" s="50"/>
      <c r="I15" s="22">
        <v>8936.21</v>
      </c>
      <c r="J15" s="46"/>
    </row>
    <row r="16" spans="1:10" ht="23.25" customHeight="1">
      <c r="A16" s="43"/>
      <c r="B16" s="43"/>
      <c r="C16" s="43"/>
      <c r="D16" s="43"/>
      <c r="E16" s="43"/>
      <c r="F16" s="43"/>
      <c r="G16" s="44">
        <f>SUM(G7:G15)</f>
        <v>83349.12</v>
      </c>
      <c r="H16" s="44">
        <f>SUM(H7:H15)</f>
        <v>75000</v>
      </c>
      <c r="I16" s="44">
        <f>SUM(I7:I15)</f>
        <v>63076.21</v>
      </c>
      <c r="J16" s="44">
        <f>SUM(J7:J15)</f>
        <v>11923.79</v>
      </c>
    </row>
    <row r="17" spans="1:10" ht="3" customHeight="1">
      <c r="A17" s="1"/>
      <c r="B17" s="1"/>
      <c r="C17" s="1"/>
      <c r="D17" s="1"/>
      <c r="E17" s="1"/>
      <c r="F17" s="1"/>
      <c r="G17" s="1" t="s">
        <v>15</v>
      </c>
      <c r="H17" s="1"/>
      <c r="I17" s="1"/>
      <c r="J17" s="1"/>
    </row>
    <row r="18" spans="1:10" ht="12.75">
      <c r="A18" s="1"/>
      <c r="B18" s="1"/>
      <c r="C18" s="1"/>
      <c r="D18" s="1"/>
      <c r="E18" s="1"/>
      <c r="F18" s="9" t="s">
        <v>33</v>
      </c>
      <c r="G18" s="10">
        <v>10000</v>
      </c>
      <c r="H18" s="11">
        <v>5000</v>
      </c>
      <c r="I18" s="1"/>
      <c r="J18" s="1"/>
    </row>
    <row r="19" spans="1:10" ht="12.75">
      <c r="A19" s="1"/>
      <c r="B19" s="1"/>
      <c r="C19" s="1"/>
      <c r="D19" s="1"/>
      <c r="E19" s="1"/>
      <c r="F19" s="9" t="s">
        <v>34</v>
      </c>
      <c r="G19" s="10">
        <v>10000</v>
      </c>
      <c r="H19" s="11">
        <v>10000</v>
      </c>
      <c r="I19" s="1"/>
      <c r="J19" s="1"/>
    </row>
    <row r="20" spans="1:10" ht="12.75">
      <c r="A20" s="1"/>
      <c r="B20" s="1"/>
      <c r="C20" s="1"/>
      <c r="D20" s="1"/>
      <c r="E20" s="1"/>
      <c r="F20" s="9" t="s">
        <v>35</v>
      </c>
      <c r="G20" s="10">
        <v>63349.12</v>
      </c>
      <c r="H20" s="11">
        <v>60000</v>
      </c>
      <c r="I20" s="1"/>
      <c r="J20" s="1"/>
    </row>
    <row r="21" spans="6:8" ht="7.5" customHeight="1">
      <c r="F21" s="29"/>
      <c r="G21" s="30"/>
      <c r="H21" s="31"/>
    </row>
    <row r="22" ht="12.75" hidden="1"/>
    <row r="23" ht="12.75">
      <c r="A23" s="12" t="s">
        <v>16</v>
      </c>
    </row>
    <row r="24" ht="12.75">
      <c r="A24" s="12"/>
    </row>
    <row r="26" ht="14.25">
      <c r="G26" s="65" t="s">
        <v>38</v>
      </c>
    </row>
    <row r="27" ht="14.25">
      <c r="G27" s="65" t="s">
        <v>39</v>
      </c>
    </row>
    <row r="30" spans="3:8" ht="12.75">
      <c r="C30" s="13"/>
      <c r="G30" s="14"/>
      <c r="H30" s="15"/>
    </row>
    <row r="32" spans="3:8" ht="12.75">
      <c r="C32" s="13"/>
      <c r="G32" s="14"/>
      <c r="H32" s="15"/>
    </row>
    <row r="33" spans="3:8" ht="12.75">
      <c r="C33" s="13"/>
      <c r="G33" s="14"/>
      <c r="H33" s="15"/>
    </row>
  </sheetData>
  <mergeCells count="9">
    <mergeCell ref="A3:J4"/>
    <mergeCell ref="A7:A8"/>
    <mergeCell ref="C7:C8"/>
    <mergeCell ref="J7:J8"/>
    <mergeCell ref="H7:H8"/>
    <mergeCell ref="A10:A15"/>
    <mergeCell ref="C10:C15"/>
    <mergeCell ref="H10:H15"/>
    <mergeCell ref="J10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Ostrowska</dc:creator>
  <cp:keywords/>
  <dc:description/>
  <cp:lastModifiedBy>Kamila Ostrowska</cp:lastModifiedBy>
  <cp:lastPrinted>2011-02-18T07:55:18Z</cp:lastPrinted>
  <dcterms:created xsi:type="dcterms:W3CDTF">2011-02-17T08:24:17Z</dcterms:created>
  <dcterms:modified xsi:type="dcterms:W3CDTF">2011-02-18T08:21:00Z</dcterms:modified>
  <cp:category/>
  <cp:version/>
  <cp:contentType/>
  <cp:contentStatus/>
</cp:coreProperties>
</file>